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272" windowHeight="9360"/>
  </bookViews>
  <sheets>
    <sheet name="Лист1" sheetId="1" r:id="rId1"/>
  </sheets>
  <definedNames>
    <definedName name="_xlnm._FilterDatabase" localSheetId="0" hidden="1">Лист1!$E$1:$E$175</definedName>
  </definedNames>
  <calcPr calcId="125725" refMode="R1C1"/>
</workbook>
</file>

<file path=xl/calcChain.xml><?xml version="1.0" encoding="utf-8"?>
<calcChain xmlns="http://schemas.openxmlformats.org/spreadsheetml/2006/main">
  <c r="F78" i="1"/>
  <c r="I20"/>
  <c r="H60" l="1"/>
  <c r="G70" l="1"/>
  <c r="L336"/>
  <c r="J335"/>
  <c r="I335"/>
  <c r="H335"/>
  <c r="G335"/>
  <c r="F335"/>
  <c r="J327"/>
  <c r="I327"/>
  <c r="H327"/>
  <c r="G327"/>
  <c r="F327"/>
  <c r="L320"/>
  <c r="B320"/>
  <c r="A320"/>
  <c r="J319"/>
  <c r="I319"/>
  <c r="H319"/>
  <c r="G319"/>
  <c r="F319"/>
  <c r="B310"/>
  <c r="A310"/>
  <c r="J309"/>
  <c r="I309"/>
  <c r="H309"/>
  <c r="G309"/>
  <c r="F309"/>
  <c r="L303"/>
  <c r="J302"/>
  <c r="I302"/>
  <c r="H302"/>
  <c r="G302"/>
  <c r="F302"/>
  <c r="J292"/>
  <c r="I292"/>
  <c r="H292"/>
  <c r="G292"/>
  <c r="F292"/>
  <c r="L286"/>
  <c r="B286"/>
  <c r="A286"/>
  <c r="J285"/>
  <c r="I285"/>
  <c r="H285"/>
  <c r="G285"/>
  <c r="F285"/>
  <c r="B277"/>
  <c r="A277"/>
  <c r="J276"/>
  <c r="I276"/>
  <c r="H276"/>
  <c r="G276"/>
  <c r="F276"/>
  <c r="L270"/>
  <c r="B270"/>
  <c r="A270"/>
  <c r="J269"/>
  <c r="I269"/>
  <c r="H269"/>
  <c r="G269"/>
  <c r="F269"/>
  <c r="B262"/>
  <c r="A262"/>
  <c r="J261"/>
  <c r="I261"/>
  <c r="H261"/>
  <c r="G261"/>
  <c r="F261"/>
  <c r="L254"/>
  <c r="B254"/>
  <c r="A254"/>
  <c r="J253"/>
  <c r="I253"/>
  <c r="H253"/>
  <c r="G253"/>
  <c r="F253"/>
  <c r="B246"/>
  <c r="A246"/>
  <c r="J245"/>
  <c r="I245"/>
  <c r="H245"/>
  <c r="G245"/>
  <c r="F245"/>
  <c r="L238"/>
  <c r="B238"/>
  <c r="A238"/>
  <c r="J237"/>
  <c r="I237"/>
  <c r="H237"/>
  <c r="G237"/>
  <c r="F237"/>
  <c r="B228"/>
  <c r="A228"/>
  <c r="J227"/>
  <c r="I227"/>
  <c r="H227"/>
  <c r="G227"/>
  <c r="F227"/>
  <c r="L220"/>
  <c r="B220"/>
  <c r="A220"/>
  <c r="J219"/>
  <c r="I219"/>
  <c r="H219"/>
  <c r="G219"/>
  <c r="F219"/>
  <c r="B209"/>
  <c r="A209"/>
  <c r="J208"/>
  <c r="I208"/>
  <c r="H208"/>
  <c r="G208"/>
  <c r="F208"/>
  <c r="L202"/>
  <c r="B202"/>
  <c r="A202"/>
  <c r="J201"/>
  <c r="I201"/>
  <c r="H201"/>
  <c r="G201"/>
  <c r="F201"/>
  <c r="B194"/>
  <c r="A194"/>
  <c r="J193"/>
  <c r="I193"/>
  <c r="H193"/>
  <c r="G193"/>
  <c r="F193"/>
  <c r="L187"/>
  <c r="B187"/>
  <c r="A187"/>
  <c r="J186"/>
  <c r="I186"/>
  <c r="H186"/>
  <c r="G186"/>
  <c r="F186"/>
  <c r="B178"/>
  <c r="A178"/>
  <c r="J177"/>
  <c r="I177"/>
  <c r="H177"/>
  <c r="G177"/>
  <c r="F177"/>
  <c r="F286" l="1"/>
  <c r="H202"/>
  <c r="G254"/>
  <c r="I254"/>
  <c r="G270"/>
  <c r="H303"/>
  <c r="J303"/>
  <c r="H336"/>
  <c r="J336"/>
  <c r="J202"/>
  <c r="G187"/>
  <c r="I187"/>
  <c r="F336"/>
  <c r="G320"/>
  <c r="I320"/>
  <c r="F303"/>
  <c r="G286"/>
  <c r="I286"/>
  <c r="F270"/>
  <c r="H270"/>
  <c r="J270"/>
  <c r="H238"/>
  <c r="J238"/>
  <c r="F238"/>
  <c r="I270"/>
  <c r="G220"/>
  <c r="I220"/>
  <c r="F202"/>
  <c r="F187"/>
  <c r="H187"/>
  <c r="J187"/>
  <c r="G202"/>
  <c r="I202"/>
  <c r="F220"/>
  <c r="H220"/>
  <c r="J220"/>
  <c r="G238"/>
  <c r="I238"/>
  <c r="F254"/>
  <c r="H254"/>
  <c r="J254"/>
  <c r="H286"/>
  <c r="J286"/>
  <c r="G303"/>
  <c r="I303"/>
  <c r="F320"/>
  <c r="H320"/>
  <c r="J320"/>
  <c r="G336"/>
  <c r="I336"/>
  <c r="G162"/>
  <c r="I87" l="1"/>
  <c r="F11"/>
  <c r="F20"/>
  <c r="F104" l="1"/>
  <c r="F128" l="1"/>
  <c r="F70" l="1"/>
  <c r="F162"/>
  <c r="F36" l="1"/>
  <c r="J36"/>
  <c r="J145" l="1"/>
  <c r="G120"/>
  <c r="H120"/>
  <c r="I120"/>
  <c r="J120"/>
  <c r="F120"/>
  <c r="A97" l="1"/>
  <c r="F155" l="1"/>
  <c r="J155" l="1"/>
  <c r="G78"/>
  <c r="H78"/>
  <c r="I78"/>
  <c r="J78"/>
  <c r="G36"/>
  <c r="F27"/>
  <c r="G27"/>
  <c r="G20"/>
  <c r="H20"/>
  <c r="J20"/>
  <c r="G170" l="1"/>
  <c r="H170"/>
  <c r="I170"/>
  <c r="J170"/>
  <c r="F95"/>
  <c r="F170" l="1"/>
  <c r="F53" l="1"/>
  <c r="F111" l="1"/>
  <c r="G95"/>
  <c r="H36"/>
  <c r="I36"/>
  <c r="G138" l="1"/>
  <c r="B12"/>
  <c r="A12"/>
  <c r="G128" l="1"/>
  <c r="H128"/>
  <c r="I128"/>
  <c r="J128"/>
  <c r="F60"/>
  <c r="F43"/>
  <c r="H11"/>
  <c r="I11"/>
  <c r="J11"/>
  <c r="G11"/>
  <c r="G111" l="1"/>
  <c r="F87"/>
  <c r="L171"/>
  <c r="J162"/>
  <c r="I162"/>
  <c r="H162"/>
  <c r="F171"/>
  <c r="B156"/>
  <c r="A156"/>
  <c r="I155"/>
  <c r="H155"/>
  <c r="G155"/>
  <c r="B146"/>
  <c r="A146"/>
  <c r="L156"/>
  <c r="J156"/>
  <c r="I145"/>
  <c r="H145"/>
  <c r="G145"/>
  <c r="F145"/>
  <c r="J138"/>
  <c r="J139" s="1"/>
  <c r="I138"/>
  <c r="I139" s="1"/>
  <c r="H138"/>
  <c r="H139" s="1"/>
  <c r="G139"/>
  <c r="F138"/>
  <c r="F139" s="1"/>
  <c r="L139"/>
  <c r="B121"/>
  <c r="A121"/>
  <c r="B112"/>
  <c r="A112"/>
  <c r="J111"/>
  <c r="I111"/>
  <c r="H111"/>
  <c r="B105"/>
  <c r="A105"/>
  <c r="J104"/>
  <c r="I104"/>
  <c r="H104"/>
  <c r="G104"/>
  <c r="B96"/>
  <c r="A96"/>
  <c r="L105"/>
  <c r="J95"/>
  <c r="I95"/>
  <c r="H95"/>
  <c r="B88"/>
  <c r="A88"/>
  <c r="J87"/>
  <c r="H87"/>
  <c r="G87"/>
  <c r="B79"/>
  <c r="A79"/>
  <c r="L88"/>
  <c r="B71"/>
  <c r="A71"/>
  <c r="J70"/>
  <c r="I70"/>
  <c r="H70"/>
  <c r="F71"/>
  <c r="B61"/>
  <c r="A61"/>
  <c r="L71"/>
  <c r="J60"/>
  <c r="I60"/>
  <c r="G60"/>
  <c r="B54"/>
  <c r="A54"/>
  <c r="J53"/>
  <c r="I53"/>
  <c r="H53"/>
  <c r="G53"/>
  <c r="F54"/>
  <c r="L54"/>
  <c r="J43"/>
  <c r="I43"/>
  <c r="H43"/>
  <c r="G43"/>
  <c r="B37"/>
  <c r="A37"/>
  <c r="B28"/>
  <c r="A28"/>
  <c r="L37"/>
  <c r="J27"/>
  <c r="J37" s="1"/>
  <c r="I27"/>
  <c r="I37" s="1"/>
  <c r="H27"/>
  <c r="H37" s="1"/>
  <c r="G37"/>
  <c r="B21"/>
  <c r="A21"/>
  <c r="H54" l="1"/>
  <c r="J71"/>
  <c r="G71"/>
  <c r="I71"/>
  <c r="J54"/>
  <c r="G54"/>
  <c r="H156"/>
  <c r="I156"/>
  <c r="G156"/>
  <c r="F156"/>
  <c r="H71"/>
  <c r="I171"/>
  <c r="J171"/>
  <c r="H171"/>
  <c r="G171"/>
  <c r="I54"/>
  <c r="F88"/>
  <c r="H88"/>
  <c r="J88"/>
  <c r="G105"/>
  <c r="I105"/>
  <c r="G88"/>
  <c r="I88"/>
  <c r="H105"/>
  <c r="J105"/>
  <c r="F105"/>
  <c r="G21"/>
  <c r="I21"/>
  <c r="L21"/>
  <c r="G121"/>
  <c r="I121"/>
  <c r="L121"/>
  <c r="H21"/>
  <c r="J21"/>
  <c r="F37"/>
  <c r="H121"/>
  <c r="J121"/>
  <c r="F121"/>
  <c r="F21"/>
</calcChain>
</file>

<file path=xl/sharedStrings.xml><?xml version="1.0" encoding="utf-8"?>
<sst xmlns="http://schemas.openxmlformats.org/spreadsheetml/2006/main" count="612" uniqueCount="147">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</sst>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"/>
    <numFmt numFmtId="166" formatCode="#.0"/>
  </numFmts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6"/>
  <sheetViews>
    <sheetView tabSelected="1" zoomScale="70" zoomScaleNormal="7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G335" sqref="G335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8.33203125" style="2" customWidth="1"/>
    <col min="4" max="4" width="11.5546875" style="36" customWidth="1"/>
    <col min="5" max="5" width="52.5546875" style="1" customWidth="1"/>
    <col min="6" max="6" width="9.33203125" style="1" customWidth="1"/>
    <col min="7" max="7" width="10" style="10" customWidth="1"/>
    <col min="8" max="8" width="7.5546875" style="10" customWidth="1"/>
    <col min="9" max="9" width="6.88671875" style="10" customWidth="1"/>
    <col min="10" max="10" width="8.109375" style="12" customWidth="1"/>
    <col min="11" max="11" width="10" style="1" customWidth="1"/>
    <col min="12" max="12" width="9.109375" style="52"/>
    <col min="13" max="16384" width="9.109375" style="1"/>
  </cols>
  <sheetData>
    <row r="1" spans="1:12" ht="14.4">
      <c r="A1" s="2" t="s">
        <v>0</v>
      </c>
      <c r="C1" s="58"/>
      <c r="D1" s="59"/>
      <c r="E1" s="59"/>
      <c r="F1" s="3" t="s">
        <v>1</v>
      </c>
      <c r="G1" s="10" t="s">
        <v>2</v>
      </c>
      <c r="H1" s="60"/>
      <c r="I1" s="60"/>
      <c r="J1" s="60"/>
      <c r="K1" s="60"/>
    </row>
    <row r="2" spans="1:12" ht="35.25" customHeight="1">
      <c r="A2" s="61" t="s">
        <v>135</v>
      </c>
      <c r="B2" s="61"/>
      <c r="C2" s="61"/>
      <c r="D2" s="61"/>
      <c r="E2" s="61"/>
      <c r="F2" s="61"/>
      <c r="G2" s="10" t="s">
        <v>3</v>
      </c>
      <c r="H2" s="60"/>
      <c r="I2" s="60"/>
      <c r="J2" s="60"/>
      <c r="K2" s="60"/>
    </row>
    <row r="3" spans="1:12" ht="17.25" customHeight="1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8" thickBot="1">
      <c r="C4" s="1"/>
      <c r="D4" s="4"/>
      <c r="H4" s="9" t="s">
        <v>7</v>
      </c>
      <c r="I4" s="9" t="s">
        <v>8</v>
      </c>
      <c r="J4" s="11" t="s">
        <v>9</v>
      </c>
    </row>
    <row r="5" spans="1:12" ht="30.6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4.4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4.4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6.4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4.4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4.4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4.4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4.4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4.4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4.4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4.4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4.4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4.4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4.4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4.4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4.4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4.4">
      <c r="A21" s="29">
        <f>A6</f>
        <v>1</v>
      </c>
      <c r="B21" s="29">
        <f>B6</f>
        <v>1</v>
      </c>
      <c r="C21" s="56" t="s">
        <v>33</v>
      </c>
      <c r="D21" s="57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4.4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4.4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4.4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6.4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4.4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4.4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4.4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4.4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4.4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4.4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4.4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4.4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4.4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4.4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4.4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>
      <c r="A37" s="29">
        <f>A22</f>
        <v>1</v>
      </c>
      <c r="B37" s="29">
        <f>B22</f>
        <v>2</v>
      </c>
      <c r="C37" s="56" t="s">
        <v>33</v>
      </c>
      <c r="D37" s="57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4.4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4.4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4.4">
      <c r="A40" s="19"/>
      <c r="B40" s="19"/>
      <c r="C40" s="20"/>
      <c r="D40" s="62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4.4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4.4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4.4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4.4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4.4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4.4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4.4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4.4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4.4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4.4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4.4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4.4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4.4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>
      <c r="A54" s="29" t="e">
        <f>#REF!</f>
        <v>#REF!</v>
      </c>
      <c r="B54" s="29" t="e">
        <f>#REF!</f>
        <v>#REF!</v>
      </c>
      <c r="C54" s="56" t="s">
        <v>33</v>
      </c>
      <c r="D54" s="57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4.4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4.4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4.4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4.4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4.4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4.4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4.4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4.4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4.4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4.4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4.4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4.4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4.4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4.4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4.4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4.4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>
      <c r="A71" s="29">
        <f>A55</f>
        <v>1</v>
      </c>
      <c r="B71" s="29">
        <f>B55</f>
        <v>4</v>
      </c>
      <c r="C71" s="56" t="s">
        <v>33</v>
      </c>
      <c r="D71" s="57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4.4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4.4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4.4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4.4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4.4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4.4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4.4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4.4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>
      <c r="A83" s="19"/>
      <c r="B83" s="19"/>
      <c r="C83" s="20"/>
      <c r="D83" s="62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4.4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4.4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>
      <c r="A88" s="29">
        <f>A72</f>
        <v>1</v>
      </c>
      <c r="B88" s="29">
        <f>B72</f>
        <v>5</v>
      </c>
      <c r="C88" s="56" t="s">
        <v>33</v>
      </c>
      <c r="D88" s="57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4.4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4.4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26.4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4.4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4.4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4.4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4.4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4.4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4.4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4.4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4.4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4.4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4.4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4.4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4.4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4.4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4.4">
      <c r="A105" s="29">
        <f>A89</f>
        <v>2</v>
      </c>
      <c r="B105" s="29">
        <f>B89</f>
        <v>1</v>
      </c>
      <c r="C105" s="56" t="s">
        <v>33</v>
      </c>
      <c r="D105" s="57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4.4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4.4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6.4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4.4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4.4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4.4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4.4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63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4.4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4.4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4.4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4.4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4.4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4.4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4.4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4.4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4.4">
      <c r="A121" s="29">
        <f>A106</f>
        <v>2</v>
      </c>
      <c r="B121" s="29">
        <f>B106</f>
        <v>2</v>
      </c>
      <c r="C121" s="56" t="s">
        <v>33</v>
      </c>
      <c r="D121" s="57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4.4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4.4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4.4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4.4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4.4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4.4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4.4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4.4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4.4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4.4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6.4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4.4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4.4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4.4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4.4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4.4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4.4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4.4">
      <c r="A139" s="29">
        <v>2</v>
      </c>
      <c r="B139" s="29">
        <v>3</v>
      </c>
      <c r="C139" s="56" t="s">
        <v>33</v>
      </c>
      <c r="D139" s="57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4.4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4.4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4.4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4.4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4.4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4.4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4.4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4.4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4.4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4.4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4.4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4.4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4.4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4.4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4.4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4.4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4.4">
      <c r="A156" s="29">
        <f>A140</f>
        <v>2</v>
      </c>
      <c r="B156" s="29">
        <f>B140</f>
        <v>4</v>
      </c>
      <c r="C156" s="56" t="s">
        <v>33</v>
      </c>
      <c r="D156" s="57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4.4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4.4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4.4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4.4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4.4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4.4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4.4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4.4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4.4">
      <c r="A166" s="19"/>
      <c r="B166" s="19"/>
      <c r="C166" s="20"/>
      <c r="D166" s="62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4.4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4.4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4.4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4.4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4.4">
      <c r="A171" s="29">
        <v>2</v>
      </c>
      <c r="B171" s="29">
        <v>5</v>
      </c>
      <c r="C171" s="56" t="s">
        <v>33</v>
      </c>
      <c r="D171" s="57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4.4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4.4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4.4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4.4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4.4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4.4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4.4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4.4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4.4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4.4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4.4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4.4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4.4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4.4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4.4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4.4">
      <c r="A187" s="29">
        <f>A172</f>
        <v>3</v>
      </c>
      <c r="B187" s="29">
        <f>B172</f>
        <v>1</v>
      </c>
      <c r="C187" s="56" t="s">
        <v>33</v>
      </c>
      <c r="D187" s="57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4.4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4.4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6.4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4.4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4.4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4.4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4.4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6.4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4.4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4.4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4.4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4.4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4.4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4.4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>
      <c r="A202" s="29">
        <f>A188</f>
        <v>3</v>
      </c>
      <c r="B202" s="29">
        <f>B188</f>
        <v>2</v>
      </c>
      <c r="C202" s="56" t="s">
        <v>33</v>
      </c>
      <c r="D202" s="57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4.4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4.4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4.4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4.4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4.4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4.4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4.4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4.4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4.4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4.4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4.4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4.4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4.4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4.4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4.4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4.4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4.4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>
      <c r="A220" s="29">
        <f>A203</f>
        <v>3</v>
      </c>
      <c r="B220" s="29">
        <f>B203</f>
        <v>3</v>
      </c>
      <c r="C220" s="56" t="s">
        <v>33</v>
      </c>
      <c r="D220" s="57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4.4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4.4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4.4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4.4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4.4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4.4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4.4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4.4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4.4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4.4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4.4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4.4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4.4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4.4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4.4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4.4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4.4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>
      <c r="A238" s="29">
        <f>A221</f>
        <v>3</v>
      </c>
      <c r="B238" s="29">
        <f>B221</f>
        <v>4</v>
      </c>
      <c r="C238" s="56" t="s">
        <v>33</v>
      </c>
      <c r="D238" s="57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4.4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4.4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4.4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4.4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4.4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4.4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4.4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4.4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4.4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4.4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>
      <c r="A254" s="29">
        <f>A239</f>
        <v>3</v>
      </c>
      <c r="B254" s="29">
        <f>B239</f>
        <v>5</v>
      </c>
      <c r="C254" s="56" t="s">
        <v>33</v>
      </c>
      <c r="D254" s="57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4.4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4.4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4.4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4.4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4.4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4.4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4.4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4.4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4.4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4.4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4.4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4.4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4.4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4.4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4.4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4.4">
      <c r="A270" s="29">
        <f>A255</f>
        <v>4</v>
      </c>
      <c r="B270" s="29">
        <f>B255</f>
        <v>1</v>
      </c>
      <c r="C270" s="56" t="s">
        <v>33</v>
      </c>
      <c r="D270" s="57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4.4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2" customHeight="1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2" customHeight="1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4.4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4.4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4.4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4.4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4.4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4.4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4.4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4.4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4.4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4.4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4.4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4.4">
      <c r="A286" s="29">
        <f>A271</f>
        <v>4</v>
      </c>
      <c r="B286" s="29">
        <f>B271</f>
        <v>2</v>
      </c>
      <c r="C286" s="56" t="s">
        <v>33</v>
      </c>
      <c r="D286" s="57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4.4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4.4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4.4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26.4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4.4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4.4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4.4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4.4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4.4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6.4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4.4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4.4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4.4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4.4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4.4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4.4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4.4">
      <c r="A303" s="29">
        <v>4</v>
      </c>
      <c r="B303" s="29">
        <v>3</v>
      </c>
      <c r="C303" s="56" t="s">
        <v>33</v>
      </c>
      <c r="D303" s="57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4.4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4.4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6.4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4.4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4.4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4.4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4.4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4.4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4.4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4.4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4.4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4.4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4.4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4.4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4.4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4.4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4.4">
      <c r="A320" s="29">
        <f>A304</f>
        <v>4</v>
      </c>
      <c r="B320" s="29">
        <f>B304</f>
        <v>4</v>
      </c>
      <c r="C320" s="56" t="s">
        <v>33</v>
      </c>
      <c r="D320" s="57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4.4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4.4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4.4">
      <c r="A323" s="19"/>
      <c r="B323" s="19"/>
      <c r="C323" s="20"/>
      <c r="D323" s="62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4.4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4.4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4.4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4.4">
      <c r="A328" s="19">
        <v>4</v>
      </c>
      <c r="B328" s="19">
        <v>5</v>
      </c>
      <c r="C328" s="20" t="s">
        <v>27</v>
      </c>
      <c r="D328" s="62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4.4">
      <c r="A329" s="19"/>
      <c r="B329" s="19"/>
      <c r="C329" s="20"/>
      <c r="D329" s="62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4.4">
      <c r="A330" s="19"/>
      <c r="B330" s="19"/>
      <c r="C330" s="20"/>
      <c r="D330" s="62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4.4">
      <c r="A331" s="19"/>
      <c r="B331" s="19"/>
      <c r="C331" s="20"/>
      <c r="D331" s="62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4.4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4.4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4.4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4.4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4.4">
      <c r="A336" s="29">
        <v>4</v>
      </c>
      <c r="B336" s="29">
        <v>5</v>
      </c>
      <c r="C336" s="56" t="s">
        <v>33</v>
      </c>
      <c r="D336" s="57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/>
  <mergeCells count="24">
    <mergeCell ref="C270:D270"/>
    <mergeCell ref="C286:D286"/>
    <mergeCell ref="C303:D303"/>
    <mergeCell ref="C320:D320"/>
    <mergeCell ref="C336:D336"/>
    <mergeCell ref="C187:D187"/>
    <mergeCell ref="C202:D202"/>
    <mergeCell ref="C220:D220"/>
    <mergeCell ref="C238:D238"/>
    <mergeCell ref="C254:D254"/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2026-02-20T18:51:37Z</dcterms:modified>
</cp:coreProperties>
</file>