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F230E25-E4D7-4A98-B440-2DB49F637A0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<sst xmlns="http://schemas.openxmlformats.org/spreadsheetml/2006/main" count="35" uniqueCount="33">
  <si>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</si>
  <si>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</si>
  <si>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</si>
  <si>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</si>
  <si>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</si>
  <si>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</si>
  <si>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</si>
  <si>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</si>
  <si>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</si>
  <si>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</si>
  <si>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</si>
  <si>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</si>
  <si>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</si>
  <si>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</si>
  <si>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</si>
  <si>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</si>
  <si>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</si>
  <si>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</si>
  <si>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</si>
  <si>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</si>
  <si>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</si>
  <si>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</si>
  <si>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</si>
  <si>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</si>
  <si>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Йогурт</t>
  </si>
  <si>
    <t>Батон, витаминный с микронутриентами/масло шоколадное</t>
  </si>
  <si>
    <t>Суп картофельный с горохом, зеленью</t>
  </si>
  <si>
    <t>Рожки отварные</t>
  </si>
  <si>
    <t>Компот из кураги</t>
  </si>
  <si>
    <t>Наггетсы "Классические"/огурцы свежие</t>
  </si>
  <si>
    <t>МАОУ "Школа №74 с УИОП"</t>
  </si>
  <si>
    <t>Отд./корп 1-4</t>
  </si>
  <si>
    <t>День 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</si>
</sst>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30</v>
      </c>
      <c r="C1" s="16"/>
      <c r="D1" s="16"/>
      <c r="E1" s="12" t="s">
        <v>31</v>
      </c>
      <c r="F1" s="17" t="s">
        <v>32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16</v>
      </c>
      <c r="B4" s="13" t="s">
        <v>19</v>
      </c>
      <c r="C4" s="5"/>
      <c r="D4" s="8" t="s">
        <v>23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19"/>
      <c r="B5" s="13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3" t="s">
        <v>11</v>
      </c>
      <c r="C6" s="5"/>
      <c r="D6" s="8" t="s">
        <v>25</v>
      </c>
      <c r="E6" s="9">
        <v>60</v>
      </c>
      <c r="F6" s="10"/>
      <c r="G6" s="9">
        <v>224</v>
      </c>
      <c r="H6" s="9">
        <v>3.8</v>
      </c>
      <c r="I6" s="15">
        <v>10.199999999999999</v>
      </c>
      <c r="J6" s="15">
        <v>29</v>
      </c>
    </row>
    <row r="7" spans="1:10" ht="17.850000000000001" customHeight="1" x14ac:dyDescent="0.25">
      <c r="A7" s="19"/>
      <c r="B7" s="13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490</v>
      </c>
      <c r="H8" s="9">
        <f>SUM(H4:H7)</f>
        <v>10.8</v>
      </c>
      <c r="I8" s="9">
        <f>SUM(I4:I7)</f>
        <v>19.2</v>
      </c>
      <c r="J8" s="9">
        <f>SUM(J4:J7)</f>
        <v>68.3</v>
      </c>
    </row>
    <row r="9" spans="1:10" ht="15.75" x14ac:dyDescent="0.25">
      <c r="A9" s="21" t="s">
        <v>12</v>
      </c>
      <c r="B9" s="13" t="s">
        <v>13</v>
      </c>
      <c r="C9" s="5"/>
      <c r="D9" s="8" t="s">
        <v>26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1"/>
      <c r="B10" s="13" t="s">
        <v>18</v>
      </c>
      <c r="C10" s="5"/>
      <c r="D10" s="8" t="s">
        <v>29</v>
      </c>
      <c r="E10" s="9">
        <v>140</v>
      </c>
      <c r="F10" s="10"/>
      <c r="G10" s="9">
        <v>223</v>
      </c>
      <c r="H10" s="9">
        <v>22.5</v>
      </c>
      <c r="I10" s="9">
        <v>8.9</v>
      </c>
      <c r="J10" s="9">
        <v>13.2</v>
      </c>
    </row>
    <row r="11" spans="1:10" ht="17.850000000000001" customHeight="1" x14ac:dyDescent="0.25">
      <c r="A11" s="21"/>
      <c r="B11" s="13" t="s">
        <v>18</v>
      </c>
      <c r="C11" s="5"/>
      <c r="D11" s="8" t="s">
        <v>27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25" customHeight="1" x14ac:dyDescent="0.25">
      <c r="A12" s="21"/>
      <c r="B12" s="13" t="s">
        <v>10</v>
      </c>
      <c r="C12" s="5"/>
      <c r="D12" s="8" t="s">
        <v>28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25">
      <c r="A13" s="21"/>
      <c r="B13" s="13" t="s">
        <v>11</v>
      </c>
      <c r="C13" s="5"/>
      <c r="D13" s="8" t="s">
        <v>20</v>
      </c>
      <c r="E13" s="9">
        <v>28</v>
      </c>
      <c r="F13" s="10"/>
      <c r="G13" s="9">
        <v>78.400000000000006</v>
      </c>
      <c r="H13" s="9">
        <v>2.2000000000000002</v>
      </c>
      <c r="I13" s="9">
        <v>0.6</v>
      </c>
      <c r="J13" s="9">
        <v>16</v>
      </c>
    </row>
    <row r="14" spans="1:10" ht="17.25" customHeight="1" x14ac:dyDescent="0.25">
      <c r="A14" s="21"/>
      <c r="B14" s="13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1"/>
      <c r="B15" s="13"/>
      <c r="C15" s="13"/>
      <c r="D15" s="6"/>
      <c r="E15" s="6"/>
      <c r="F15" s="7">
        <v>115.96</v>
      </c>
      <c r="G15" s="22">
        <f>SUM(G9:G14)</f>
        <v>740.4</v>
      </c>
      <c r="H15" s="22">
        <f>SUM(H9:H14)</f>
        <v>37.700000000000003</v>
      </c>
      <c r="I15" s="22">
        <f>SUM(I9:I14)</f>
        <v>19.100000000000005</v>
      </c>
      <c r="J15" s="22">
        <f>SUM(J9:J14)</f>
        <v>96.8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2026-04-29T06:29:31Z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